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rotko\Dropbox\1 PAP PreCal\Fall Exam\"/>
    </mc:Choice>
  </mc:AlternateContent>
  <bookViews>
    <workbookView xWindow="240" yWindow="140" windowWidth="19160" windowHeight="92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4" i="1" l="1"/>
  <c r="B15" i="1"/>
  <c r="B16" i="1"/>
  <c r="D3" i="2"/>
  <c r="G3" i="2" s="1"/>
  <c r="C2" i="2"/>
  <c r="B3" i="1"/>
  <c r="B4" i="1"/>
  <c r="B5" i="1"/>
  <c r="B6" i="1"/>
  <c r="B7" i="1"/>
  <c r="B8" i="1"/>
  <c r="B9" i="1"/>
  <c r="B10" i="1"/>
  <c r="B11" i="1"/>
  <c r="B12" i="1"/>
  <c r="B13" i="1"/>
  <c r="B2" i="1"/>
  <c r="E3" i="2" l="1"/>
  <c r="F3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  <c r="E2" i="1"/>
  <c r="B22" i="1"/>
  <c r="B23" i="1"/>
  <c r="B24" i="1"/>
  <c r="B25" i="1"/>
  <c r="B26" i="1"/>
  <c r="B17" i="1" l="1"/>
  <c r="B18" i="1"/>
  <c r="B19" i="1"/>
  <c r="B20" i="1"/>
  <c r="B21" i="1"/>
</calcChain>
</file>

<file path=xl/sharedStrings.xml><?xml version="1.0" encoding="utf-8"?>
<sst xmlns="http://schemas.openxmlformats.org/spreadsheetml/2006/main" count="11" uniqueCount="5">
  <si>
    <t>Curve</t>
  </si>
  <si>
    <t>Original</t>
  </si>
  <si>
    <t>In order to make</t>
  </si>
  <si>
    <t>Student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</si>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</sst>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G3" sqref="G3"/>
    </sheetView>
  </sheetViews>
  <sheetFormatPr defaultRowHeight="14.5" x14ac:dyDescent="0.35"/>
  <sheetData>
    <row r="1" spans="1:11" x14ac:dyDescent="0.35">
      <c r="A1" s="2" t="s">
        <v>1</v>
      </c>
      <c r="B1" s="2" t="s">
        <v>0</v>
      </c>
      <c r="D1" s="2" t="s">
        <v>1</v>
      </c>
      <c r="E1" s="2" t="s">
        <v>0</v>
      </c>
      <c r="G1" s="2" t="s">
        <v>1</v>
      </c>
      <c r="H1" s="2" t="s">
        <v>0</v>
      </c>
      <c r="I1" s="2"/>
      <c r="J1" s="2" t="s">
        <v>1</v>
      </c>
      <c r="K1" s="2" t="s">
        <v>0</v>
      </c>
    </row>
    <row r="2" spans="1:11" x14ac:dyDescent="0.35">
      <c r="A2" s="1">
        <v>100</v>
      </c>
      <c r="B2" s="1">
        <f>A2+5</f>
        <v>105</v>
      </c>
      <c r="D2" s="1">
        <v>75</v>
      </c>
      <c r="E2" s="1">
        <f>(D2^2*100)^(1/3)</f>
        <v>82.548181222365656</v>
      </c>
      <c r="G2">
        <v>50</v>
      </c>
      <c r="H2" s="1">
        <f>(G2^2*100)^(1/3)</f>
        <v>62.996052494743608</v>
      </c>
      <c r="I2" s="1"/>
      <c r="J2">
        <v>25</v>
      </c>
      <c r="K2" s="1">
        <f>(J2^2*100)^(1/3)</f>
        <v>39.685026299204978</v>
      </c>
    </row>
    <row r="3" spans="1:11" x14ac:dyDescent="0.35">
      <c r="A3" s="1">
        <v>99</v>
      </c>
      <c r="B3" s="1">
        <f t="shared" ref="B3:B16" si="0">A3+5</f>
        <v>104</v>
      </c>
      <c r="D3" s="1">
        <v>74</v>
      </c>
      <c r="E3" s="1">
        <f>(D3^2*100)^(1/3)</f>
        <v>81.812779291609402</v>
      </c>
      <c r="G3">
        <v>49</v>
      </c>
      <c r="H3" s="1">
        <f t="shared" ref="H3:H26" si="1">(G3^2*100)^(1/3)</f>
        <v>62.153280121982036</v>
      </c>
      <c r="I3" s="1"/>
      <c r="J3">
        <v>24</v>
      </c>
      <c r="K3" s="1">
        <f t="shared" ref="K3:K26" si="2">(J3^2*100)^(1/3)</f>
        <v>38.619575384225179</v>
      </c>
    </row>
    <row r="4" spans="1:11" x14ac:dyDescent="0.35">
      <c r="A4" s="1">
        <v>98</v>
      </c>
      <c r="B4" s="1">
        <f t="shared" si="0"/>
        <v>103</v>
      </c>
      <c r="D4" s="1">
        <v>73</v>
      </c>
      <c r="E4" s="1">
        <f t="shared" ref="E4:E26" si="3">(D4^2*100)^(1/3)</f>
        <v>81.074057149302689</v>
      </c>
      <c r="G4">
        <v>48</v>
      </c>
      <c r="H4" s="1">
        <f t="shared" si="1"/>
        <v>61.304754591484247</v>
      </c>
      <c r="I4" s="1"/>
      <c r="J4">
        <v>23</v>
      </c>
      <c r="K4" s="1">
        <f t="shared" si="2"/>
        <v>37.539218229773191</v>
      </c>
    </row>
    <row r="5" spans="1:11" x14ac:dyDescent="0.35">
      <c r="A5" s="1">
        <v>97</v>
      </c>
      <c r="B5" s="1">
        <f t="shared" si="0"/>
        <v>102</v>
      </c>
      <c r="D5" s="1">
        <v>72</v>
      </c>
      <c r="E5" s="1">
        <f t="shared" si="3"/>
        <v>80.331954009860326</v>
      </c>
      <c r="G5">
        <v>47</v>
      </c>
      <c r="H5" s="1">
        <f t="shared" si="1"/>
        <v>60.450315514073324</v>
      </c>
      <c r="I5" s="1"/>
      <c r="J5">
        <v>22</v>
      </c>
      <c r="K5" s="1">
        <f t="shared" si="2"/>
        <v>36.443083871915832</v>
      </c>
    </row>
    <row r="6" spans="1:11" x14ac:dyDescent="0.35">
      <c r="A6" s="1">
        <v>96</v>
      </c>
      <c r="B6" s="1">
        <f t="shared" si="0"/>
        <v>101</v>
      </c>
      <c r="D6" s="1">
        <v>71</v>
      </c>
      <c r="E6" s="1">
        <f t="shared" si="3"/>
        <v>79.586407113049205</v>
      </c>
      <c r="G6">
        <v>46</v>
      </c>
      <c r="H6" s="1">
        <f t="shared" si="1"/>
        <v>59.589794508005767</v>
      </c>
      <c r="I6" s="1"/>
      <c r="J6">
        <v>21</v>
      </c>
      <c r="K6" s="1">
        <f t="shared" si="2"/>
        <v>35.330208180539451</v>
      </c>
    </row>
    <row r="7" spans="1:11" x14ac:dyDescent="0.35">
      <c r="A7" s="1">
        <v>95</v>
      </c>
      <c r="B7" s="1">
        <f t="shared" si="0"/>
        <v>100</v>
      </c>
      <c r="D7" s="1">
        <v>70</v>
      </c>
      <c r="E7" s="1">
        <f t="shared" si="3"/>
        <v>78.837351631052371</v>
      </c>
      <c r="G7">
        <v>45</v>
      </c>
      <c r="H7" s="1">
        <f t="shared" si="1"/>
        <v>58.723014617532925</v>
      </c>
      <c r="I7" s="1"/>
      <c r="J7">
        <v>20</v>
      </c>
      <c r="K7" s="1">
        <f t="shared" si="2"/>
        <v>34.19951893353393</v>
      </c>
    </row>
    <row r="8" spans="1:11" x14ac:dyDescent="0.35">
      <c r="A8" s="1">
        <v>94</v>
      </c>
      <c r="B8" s="1">
        <f t="shared" si="0"/>
        <v>99</v>
      </c>
      <c r="D8" s="1">
        <v>69</v>
      </c>
      <c r="E8" s="1">
        <f t="shared" si="3"/>
        <v>78.084720569766333</v>
      </c>
      <c r="G8">
        <v>44</v>
      </c>
      <c r="H8" s="1">
        <f t="shared" si="1"/>
        <v>57.84978967524448</v>
      </c>
      <c r="I8" s="1"/>
      <c r="J8">
        <v>19</v>
      </c>
      <c r="K8" s="1">
        <f t="shared" si="2"/>
        <v>33.049817624300402</v>
      </c>
    </row>
    <row r="9" spans="1:11" x14ac:dyDescent="0.35">
      <c r="A9" s="1">
        <v>93</v>
      </c>
      <c r="B9" s="1">
        <f t="shared" si="0"/>
        <v>98</v>
      </c>
      <c r="D9" s="1">
        <v>68</v>
      </c>
      <c r="E9" s="1">
        <f t="shared" si="3"/>
        <v>77.328444663882394</v>
      </c>
      <c r="G9">
        <v>43</v>
      </c>
      <c r="H9" s="1">
        <f t="shared" si="1"/>
        <v>56.969923601349983</v>
      </c>
      <c r="I9" s="1"/>
      <c r="J9">
        <v>18</v>
      </c>
      <c r="K9" s="1">
        <f t="shared" si="2"/>
        <v>31.879757075478334</v>
      </c>
    </row>
    <row r="10" spans="1:11" x14ac:dyDescent="0.35">
      <c r="A10" s="1">
        <v>92</v>
      </c>
      <c r="B10" s="1">
        <f t="shared" si="0"/>
        <v>97</v>
      </c>
      <c r="D10" s="1">
        <v>67</v>
      </c>
      <c r="E10" s="1">
        <f t="shared" si="3"/>
        <v>76.568452265265819</v>
      </c>
      <c r="G10">
        <v>42</v>
      </c>
      <c r="H10" s="1">
        <f t="shared" si="1"/>
        <v>56.083209632043804</v>
      </c>
      <c r="I10" s="1"/>
      <c r="J10">
        <v>17</v>
      </c>
      <c r="K10" s="1">
        <f t="shared" si="2"/>
        <v>30.687813601627905</v>
      </c>
    </row>
    <row r="11" spans="1:11" x14ac:dyDescent="0.35">
      <c r="A11" s="1">
        <v>91</v>
      </c>
      <c r="B11" s="1">
        <f t="shared" si="0"/>
        <v>96</v>
      </c>
      <c r="D11" s="1">
        <v>66</v>
      </c>
      <c r="E11" s="1">
        <f t="shared" si="3"/>
        <v>75.804669224095818</v>
      </c>
      <c r="G11">
        <v>41</v>
      </c>
      <c r="H11" s="1">
        <f t="shared" si="1"/>
        <v>55.18942946790709</v>
      </c>
      <c r="I11" s="1"/>
      <c r="J11">
        <v>16</v>
      </c>
      <c r="K11" s="1">
        <f t="shared" si="2"/>
        <v>29.472251989123087</v>
      </c>
    </row>
    <row r="12" spans="1:11" x14ac:dyDescent="0.35">
      <c r="A12" s="1">
        <v>90</v>
      </c>
      <c r="B12" s="1">
        <f t="shared" si="0"/>
        <v>95</v>
      </c>
      <c r="D12" s="1">
        <v>65</v>
      </c>
      <c r="E12" s="1">
        <f t="shared" si="3"/>
        <v>75.037018762180708</v>
      </c>
      <c r="G12">
        <v>40</v>
      </c>
      <c r="H12" s="1">
        <f t="shared" si="1"/>
        <v>54.28835233189811</v>
      </c>
      <c r="I12" s="1"/>
      <c r="J12">
        <v>15</v>
      </c>
      <c r="K12" s="1">
        <f t="shared" si="2"/>
        <v>28.231080866430847</v>
      </c>
    </row>
    <row r="13" spans="1:11" x14ac:dyDescent="0.35">
      <c r="A13" s="1">
        <v>89</v>
      </c>
      <c r="B13" s="1">
        <f t="shared" si="0"/>
        <v>94</v>
      </c>
      <c r="D13" s="1">
        <v>64</v>
      </c>
      <c r="E13" s="1">
        <f t="shared" si="3"/>
        <v>74.265421337804426</v>
      </c>
      <c r="G13">
        <v>39</v>
      </c>
      <c r="H13" s="1">
        <f t="shared" si="1"/>
        <v>53.379733924819185</v>
      </c>
      <c r="I13" s="1"/>
      <c r="J13">
        <v>14</v>
      </c>
      <c r="K13" s="1">
        <f t="shared" si="2"/>
        <v>26.961994997758488</v>
      </c>
    </row>
    <row r="14" spans="1:11" x14ac:dyDescent="0.35">
      <c r="A14" s="1">
        <v>88</v>
      </c>
      <c r="B14" s="1">
        <f t="shared" si="0"/>
        <v>93</v>
      </c>
      <c r="D14" s="1">
        <v>63</v>
      </c>
      <c r="E14" s="1">
        <f t="shared" si="3"/>
        <v>73.489794501396133</v>
      </c>
      <c r="G14">
        <v>38</v>
      </c>
      <c r="H14" s="1">
        <f t="shared" si="1"/>
        <v>52.463315264171598</v>
      </c>
      <c r="I14" s="1"/>
      <c r="J14">
        <v>13</v>
      </c>
      <c r="K14" s="1">
        <f t="shared" si="2"/>
        <v>25.662299438731413</v>
      </c>
    </row>
    <row r="15" spans="1:11" x14ac:dyDescent="0.35">
      <c r="A15" s="1">
        <v>87</v>
      </c>
      <c r="B15" s="1">
        <f t="shared" si="0"/>
        <v>92</v>
      </c>
      <c r="D15" s="1">
        <v>62</v>
      </c>
      <c r="E15" s="1">
        <f t="shared" si="3"/>
        <v>72.710052741244752</v>
      </c>
      <c r="G15">
        <v>37</v>
      </c>
      <c r="H15" s="1">
        <f t="shared" si="1"/>
        <v>51.53882138995106</v>
      </c>
      <c r="I15" s="1"/>
      <c r="J15">
        <v>12</v>
      </c>
      <c r="K15" s="1">
        <f t="shared" si="2"/>
        <v>24.328807982293593</v>
      </c>
    </row>
    <row r="16" spans="1:11" x14ac:dyDescent="0.35">
      <c r="A16" s="1">
        <v>86</v>
      </c>
      <c r="B16" s="1">
        <f t="shared" si="0"/>
        <v>91</v>
      </c>
      <c r="D16" s="1">
        <v>61</v>
      </c>
      <c r="E16" s="1">
        <f t="shared" si="3"/>
        <v>71.926107318398309</v>
      </c>
      <c r="G16">
        <v>36</v>
      </c>
      <c r="H16" s="1">
        <f t="shared" si="1"/>
        <v>50.605959918104951</v>
      </c>
      <c r="I16" s="1"/>
      <c r="J16">
        <v>11</v>
      </c>
      <c r="K16" s="1">
        <f t="shared" si="2"/>
        <v>22.957704246655549</v>
      </c>
    </row>
    <row r="17" spans="1:11" x14ac:dyDescent="0.35">
      <c r="A17" s="1">
        <v>85</v>
      </c>
      <c r="B17" s="1">
        <f t="shared" ref="B14:B21" si="4">(A17^2*100)^(1/3)</f>
        <v>89.731711318130039</v>
      </c>
      <c r="D17" s="1">
        <v>60</v>
      </c>
      <c r="E17" s="1">
        <f t="shared" si="3"/>
        <v>71.13786608980125</v>
      </c>
      <c r="G17">
        <v>35</v>
      </c>
      <c r="H17" s="1">
        <f t="shared" si="1"/>
        <v>49.664419418963419</v>
      </c>
      <c r="I17" s="1"/>
      <c r="J17">
        <v>10</v>
      </c>
      <c r="K17" s="1">
        <f t="shared" si="2"/>
        <v>21.544346900318843</v>
      </c>
    </row>
    <row r="18" spans="1:11" x14ac:dyDescent="0.35">
      <c r="A18" s="1">
        <v>84</v>
      </c>
      <c r="B18" s="1">
        <f t="shared" si="4"/>
        <v>89.026545967659416</v>
      </c>
      <c r="D18" s="1">
        <v>59</v>
      </c>
      <c r="E18" s="1">
        <f t="shared" si="3"/>
        <v>70.345233318619435</v>
      </c>
      <c r="G18">
        <v>34</v>
      </c>
      <c r="H18" s="1">
        <f t="shared" si="1"/>
        <v>48.713867593828176</v>
      </c>
      <c r="I18" s="1"/>
      <c r="J18">
        <v>9</v>
      </c>
      <c r="K18" s="1">
        <f t="shared" si="2"/>
        <v>20.082988502465078</v>
      </c>
    </row>
    <row r="19" spans="1:11" x14ac:dyDescent="0.35">
      <c r="A19" s="1">
        <v>83</v>
      </c>
      <c r="B19" s="1">
        <f t="shared" si="4"/>
        <v>88.318576705079209</v>
      </c>
      <c r="D19" s="1">
        <v>58</v>
      </c>
      <c r="E19" s="1">
        <f t="shared" si="3"/>
        <v>69.548109470592408</v>
      </c>
      <c r="G19">
        <v>33</v>
      </c>
      <c r="H19" s="1">
        <f t="shared" si="1"/>
        <v>47.753949217878194</v>
      </c>
      <c r="I19" s="1"/>
      <c r="J19">
        <v>8</v>
      </c>
      <c r="K19" s="1">
        <f t="shared" si="2"/>
        <v>18.566355334451107</v>
      </c>
    </row>
    <row r="20" spans="1:11" x14ac:dyDescent="0.35">
      <c r="A20" s="1">
        <v>82</v>
      </c>
      <c r="B20" s="1">
        <f t="shared" si="4"/>
        <v>87.60775839488042</v>
      </c>
      <c r="D20" s="1">
        <v>57</v>
      </c>
      <c r="E20" s="1">
        <f t="shared" si="3"/>
        <v>68.746390995122965</v>
      </c>
      <c r="G20">
        <v>32</v>
      </c>
      <c r="H20" s="1">
        <f t="shared" si="1"/>
        <v>46.784283811405842</v>
      </c>
      <c r="I20" s="1"/>
      <c r="J20">
        <v>7</v>
      </c>
      <c r="K20" s="1">
        <f t="shared" si="2"/>
        <v>16.984992522418104</v>
      </c>
    </row>
    <row r="21" spans="1:11" x14ac:dyDescent="0.35">
      <c r="A21" s="1">
        <v>81</v>
      </c>
      <c r="B21" s="1">
        <f t="shared" si="4"/>
        <v>86.894044614506612</v>
      </c>
      <c r="D21" s="1">
        <v>56</v>
      </c>
      <c r="E21" s="1">
        <f t="shared" si="3"/>
        <v>67.939970089672372</v>
      </c>
      <c r="G21">
        <v>31</v>
      </c>
      <c r="H21" s="1">
        <f t="shared" si="1"/>
        <v>45.804462993830327</v>
      </c>
      <c r="I21" s="1"/>
      <c r="J21">
        <v>6</v>
      </c>
      <c r="K21" s="1">
        <f t="shared" si="2"/>
        <v>15.32618864787106</v>
      </c>
    </row>
    <row r="22" spans="1:11" x14ac:dyDescent="0.35">
      <c r="A22" s="1">
        <v>80</v>
      </c>
      <c r="B22" s="1">
        <f t="shared" ref="B22:B26" si="5">(A22^2*100)^(1/3)</f>
        <v>86.177387601275314</v>
      </c>
      <c r="D22" s="1">
        <v>55</v>
      </c>
      <c r="E22" s="1">
        <f t="shared" si="3"/>
        <v>67.128734445865646</v>
      </c>
      <c r="G22">
        <v>30</v>
      </c>
      <c r="H22" s="1">
        <f t="shared" si="1"/>
        <v>44.814047465571626</v>
      </c>
      <c r="I22" s="1"/>
      <c r="J22">
        <v>5</v>
      </c>
      <c r="K22" s="1">
        <f t="shared" si="2"/>
        <v>13.572088082974531</v>
      </c>
    </row>
    <row r="23" spans="1:11" x14ac:dyDescent="0.35">
      <c r="A23" s="1">
        <v>79</v>
      </c>
      <c r="B23" s="1">
        <f t="shared" si="5"/>
        <v>85.457738196417381</v>
      </c>
      <c r="D23" s="1">
        <v>54</v>
      </c>
      <c r="E23" s="1">
        <f t="shared" si="3"/>
        <v>66.312566975526977</v>
      </c>
      <c r="G23">
        <v>29</v>
      </c>
      <c r="H23" s="1">
        <f t="shared" si="1"/>
        <v>43.812563551196206</v>
      </c>
      <c r="I23" s="1"/>
      <c r="J23">
        <v>4</v>
      </c>
      <c r="K23" s="1">
        <f t="shared" si="2"/>
        <v>11.696070952851464</v>
      </c>
    </row>
    <row r="24" spans="1:11" x14ac:dyDescent="0.35">
      <c r="A24" s="1">
        <v>78</v>
      </c>
      <c r="B24" s="1">
        <f t="shared" si="5"/>
        <v>84.735045786040587</v>
      </c>
      <c r="D24" s="1">
        <v>53</v>
      </c>
      <c r="E24" s="1">
        <f t="shared" si="3"/>
        <v>65.491345514657269</v>
      </c>
      <c r="G24">
        <v>28</v>
      </c>
      <c r="H24" s="1">
        <f t="shared" si="1"/>
        <v>42.799499222603174</v>
      </c>
      <c r="I24" s="1"/>
      <c r="J24">
        <v>3</v>
      </c>
      <c r="K24" s="1">
        <f t="shared" si="2"/>
        <v>9.6548938460562965</v>
      </c>
    </row>
    <row r="25" spans="1:11" x14ac:dyDescent="0.35">
      <c r="A25" s="1">
        <v>77</v>
      </c>
      <c r="B25" s="1">
        <f t="shared" si="5"/>
        <v>84.009258238805245</v>
      </c>
      <c r="D25" s="1">
        <v>52</v>
      </c>
      <c r="E25" s="1">
        <f t="shared" si="3"/>
        <v>64.664942503126184</v>
      </c>
      <c r="G25">
        <v>27</v>
      </c>
      <c r="H25" s="1">
        <f t="shared" si="1"/>
        <v>41.774299502515007</v>
      </c>
      <c r="I25" s="1"/>
      <c r="J25">
        <v>2</v>
      </c>
      <c r="K25" s="1">
        <f t="shared" si="2"/>
        <v>7.3680629972807719</v>
      </c>
    </row>
    <row r="26" spans="1:11" x14ac:dyDescent="0.35">
      <c r="A26" s="1">
        <v>76</v>
      </c>
      <c r="B26" s="1">
        <f t="shared" si="5"/>
        <v>83.280321840085321</v>
      </c>
      <c r="D26" s="1">
        <v>51</v>
      </c>
      <c r="E26" s="1">
        <f t="shared" si="3"/>
        <v>63.833224637578354</v>
      </c>
      <c r="G26">
        <v>26</v>
      </c>
      <c r="H26" s="1">
        <f t="shared" si="1"/>
        <v>40.736361124965192</v>
      </c>
      <c r="I26" s="1"/>
      <c r="J26">
        <v>1</v>
      </c>
      <c r="K26" s="1">
        <f t="shared" si="2"/>
        <v>4.6415888336127793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264" zoomScaleNormal="264" workbookViewId="0">
      <selection activeCell="C3" sqref="C3"/>
    </sheetView>
  </sheetViews>
  <sheetFormatPr defaultRowHeight="14.5" x14ac:dyDescent="0.35"/>
  <sheetData>
    <row r="1" spans="1:7" x14ac:dyDescent="0.35">
      <c r="A1" s="3"/>
      <c r="B1" s="3"/>
      <c r="C1" s="3"/>
      <c r="D1" s="3"/>
      <c r="E1" s="4" t="s">
        <v>2</v>
      </c>
      <c r="F1" s="5"/>
      <c r="G1" s="6"/>
    </row>
    <row r="2" spans="1:7" x14ac:dyDescent="0.35">
      <c r="A2" s="7" t="s">
        <v>3</v>
      </c>
      <c r="B2" s="7">
        <v>1</v>
      </c>
      <c r="C2" s="7">
        <f>B2+1</f>
        <v>2</v>
      </c>
      <c r="D2" s="8" t="s">
        <v>4</v>
      </c>
      <c r="E2" s="9">
        <v>90</v>
      </c>
      <c r="F2" s="9">
        <v>80</v>
      </c>
      <c r="G2" s="10">
        <v>70</v>
      </c>
    </row>
    <row r="3" spans="1:7" ht="15" thickBot="1" x14ac:dyDescent="0.4">
      <c r="A3" s="11"/>
      <c r="B3" s="11">
        <v>65</v>
      </c>
      <c r="C3" s="11">
        <v>80</v>
      </c>
      <c r="D3" s="12">
        <f>(B3+C3)/2</f>
        <v>72.5</v>
      </c>
      <c r="E3" s="12" t="str">
        <f>IF((90-(D3)*0.8)/0.2&gt;=100,"x",(90-(D3)*0.8)/0.2)</f>
        <v>x</v>
      </c>
      <c r="F3" s="12" t="str">
        <f>IF((80-(D3)*0.8)/0.2&gt;=100,"x",(80-(D3)*0.8)/0.2)</f>
        <v>x</v>
      </c>
      <c r="G3" s="13">
        <f>IF((70-(D3)*0.8)/0.2&gt;=100,"x",(70-(D3)*0.8)/0.2)</f>
        <v>60</v>
      </c>
    </row>
    <row r="4" spans="1:7" ht="15" thickBot="1" x14ac:dyDescent="0.4">
      <c r="D4" s="12"/>
      <c r="E4" s="12"/>
      <c r="F4" s="12"/>
      <c r="G4" s="13"/>
    </row>
    <row r="5" spans="1:7" ht="15" thickBot="1" x14ac:dyDescent="0.4">
      <c r="D5" s="12"/>
      <c r="E5" s="12"/>
      <c r="F5" s="12"/>
      <c r="G5" s="13"/>
    </row>
    <row r="6" spans="1:7" ht="15" thickBot="1" x14ac:dyDescent="0.4">
      <c r="D6" s="12"/>
      <c r="E6" s="12"/>
      <c r="F6" s="12"/>
      <c r="G6" s="13"/>
    </row>
    <row r="7" spans="1:7" ht="15" thickBot="1" x14ac:dyDescent="0.4">
      <c r="D7" s="12"/>
      <c r="E7" s="12"/>
      <c r="F7" s="12"/>
      <c r="G7" s="13"/>
    </row>
  </sheetData>
  <mergeCells count="1"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Korotkow, Sara</cp:lastModifiedBy>
  <dcterms:created xsi:type="dcterms:W3CDTF">2014-12-15T16:02:11Z</dcterms:created>
  <dcterms:modified xsi:type="dcterms:W3CDTF">2016-12-08T22:01:00Z</dcterms:modified>
</cp:coreProperties>
</file>